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<sst xmlns="http://schemas.openxmlformats.org/spreadsheetml/2006/main" count="32" uniqueCount="32">
  <si>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</si>
  <si>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</si>
  <si>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</si>
  <si>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</si>
  <si>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</si>
  <si>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</si>
  <si>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</si>
  <si>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</si>
  <si>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</si>
  <si>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</si>
  <si>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</si>
  <si>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</si>
  <si>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</si>
  <si>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</si>
  <si>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</si>
  <si>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</si>
  <si>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</si>
  <si>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</si>
  <si>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</si>
  <si>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</si>
  <si>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</si>
  <si>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</si>
  <si>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</si>
  <si>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2024 год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</si>
  <si>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</si>
  <si>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</si>
  <si>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2025 год</t>
  </si>
  <si>
    <t xml:space="preserve">Приложение 2 </t>
  </si>
  <si>
    <t>Источники финансирования дефицита бюджета муниципального образования городской округ Евпатория Республики Крым на 2024 год и на плановый период 2025 и 2026 годов</t>
  </si>
  <si>
    <t>2026 год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</si>
  <si>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15.12.2023 № 2-76/1                      "О бюджете муниципального образования  городской округ  Евпатория  Республики Крым  на 2024 год и на плановый период  2025 и 2026 годов"</t>
  </si>
  <si>
    <r>
      <t xml:space="preserve">от  </t>
    </r>
    <r>
      <rPr>
        <u val="single"/>
        <sz val="14"/>
        <rFont val="Times New Roman"/>
        <family val="1"/>
      </rPr>
      <t xml:space="preserve">                                   </t>
    </r>
    <r>
      <rPr>
        <sz val="14"/>
        <rFont val="Times New Roman"/>
        <family val="1"/>
      </rPr>
      <t xml:space="preserve">  № _______________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              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</si>
</sst>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7">
      <selection activeCell="C20" sqref="C20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27</v>
      </c>
      <c r="D1" s="19"/>
      <c r="E1" s="19"/>
    </row>
    <row r="2" spans="1:5" ht="114.75" customHeight="1">
      <c r="A2" s="8"/>
      <c r="B2" s="10"/>
      <c r="C2" s="36" t="s">
        <v>30</v>
      </c>
      <c r="D2" s="36"/>
      <c r="E2" s="36"/>
    </row>
    <row r="3" spans="1:5" ht="38.2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19"/>
      <c r="D4" s="19"/>
      <c r="E4" s="20"/>
    </row>
    <row r="5" spans="1:6" ht="42.75" customHeight="1">
      <c r="A5" s="35" t="s">
        <v>28</v>
      </c>
      <c r="B5" s="35"/>
      <c r="C5" s="35"/>
      <c r="D5" s="35"/>
      <c r="E5" s="35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8" t="s">
        <v>24</v>
      </c>
      <c r="B7" s="40" t="s">
        <v>25</v>
      </c>
      <c r="C7" s="42" t="s">
        <v>18</v>
      </c>
      <c r="D7" s="42"/>
      <c r="E7" s="42"/>
      <c r="F7" s="5"/>
    </row>
    <row r="8" spans="1:6" ht="87.75" customHeight="1">
      <c r="A8" s="39"/>
      <c r="B8" s="41"/>
      <c r="C8" s="24" t="s">
        <v>23</v>
      </c>
      <c r="D8" s="24" t="s">
        <v>26</v>
      </c>
      <c r="E8" s="24" t="s">
        <v>29</v>
      </c>
      <c r="F8" s="6"/>
    </row>
    <row r="9" spans="1:6" s="16" customFormat="1" ht="42.75" customHeight="1">
      <c r="A9" s="28"/>
      <c r="B9" s="27" t="s">
        <v>17</v>
      </c>
      <c r="C9" s="25">
        <f aca="true" t="shared" si="0" ref="C9:E10">C10</f>
        <v>92740668.71000004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7" t="s">
        <v>2</v>
      </c>
      <c r="B10" s="27" t="s">
        <v>19</v>
      </c>
      <c r="C10" s="25">
        <f t="shared" si="0"/>
        <v>92740668.71000004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29" t="s">
        <v>3</v>
      </c>
      <c r="B11" s="30" t="s">
        <v>4</v>
      </c>
      <c r="C11" s="25">
        <f>C18-C15</f>
        <v>92740668.71000004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1" t="s">
        <v>15</v>
      </c>
      <c r="B12" s="32" t="s">
        <v>16</v>
      </c>
      <c r="C12" s="26">
        <f>C13</f>
        <v>4183994278.93</v>
      </c>
      <c r="D12" s="26">
        <f aca="true" t="shared" si="1" ref="C12:E14">D13</f>
        <v>3779720018.19</v>
      </c>
      <c r="E12" s="26">
        <f t="shared" si="1"/>
        <v>3744828355.21</v>
      </c>
    </row>
    <row r="13" spans="1:7" ht="25.5" customHeight="1">
      <c r="A13" s="28" t="s">
        <v>1</v>
      </c>
      <c r="B13" s="33" t="s">
        <v>5</v>
      </c>
      <c r="C13" s="26">
        <f>C14</f>
        <v>4183994278.93</v>
      </c>
      <c r="D13" s="26">
        <f t="shared" si="1"/>
        <v>3779720018.19</v>
      </c>
      <c r="E13" s="26">
        <f t="shared" si="1"/>
        <v>3744828355.21</v>
      </c>
      <c r="F13" s="12"/>
      <c r="G13" s="4"/>
    </row>
    <row r="14" spans="1:6" ht="42" customHeight="1">
      <c r="A14" s="28" t="s">
        <v>20</v>
      </c>
      <c r="B14" s="33" t="s">
        <v>6</v>
      </c>
      <c r="C14" s="26">
        <f t="shared" si="1"/>
        <v>4183994278.93</v>
      </c>
      <c r="D14" s="26">
        <f t="shared" si="1"/>
        <v>3779720018.19</v>
      </c>
      <c r="E14" s="26">
        <f t="shared" si="1"/>
        <v>3744828355.21</v>
      </c>
      <c r="F14" s="12"/>
    </row>
    <row r="15" spans="1:6" ht="43.5" customHeight="1">
      <c r="A15" s="28" t="s">
        <v>22</v>
      </c>
      <c r="B15" s="33" t="s">
        <v>7</v>
      </c>
      <c r="C15" s="34">
        <v>4183994278.93</v>
      </c>
      <c r="D15" s="34">
        <v>3779720018.19</v>
      </c>
      <c r="E15" s="34">
        <v>3744828355.21</v>
      </c>
      <c r="F15" s="13"/>
    </row>
    <row r="16" spans="1:5" ht="24.75" customHeight="1">
      <c r="A16" s="31" t="s">
        <v>8</v>
      </c>
      <c r="B16" s="32" t="s">
        <v>9</v>
      </c>
      <c r="C16" s="26">
        <f>C17</f>
        <v>4276734947.64</v>
      </c>
      <c r="D16" s="26">
        <f aca="true" t="shared" si="2" ref="D16:E18">D17</f>
        <v>3779720018.19</v>
      </c>
      <c r="E16" s="26">
        <f t="shared" si="2"/>
        <v>3744828355.21</v>
      </c>
    </row>
    <row r="17" spans="1:5" ht="24.75" customHeight="1">
      <c r="A17" s="31" t="s">
        <v>12</v>
      </c>
      <c r="B17" s="32" t="s">
        <v>13</v>
      </c>
      <c r="C17" s="26">
        <f>C18</f>
        <v>4276734947.64</v>
      </c>
      <c r="D17" s="26">
        <f t="shared" si="2"/>
        <v>3779720018.19</v>
      </c>
      <c r="E17" s="26">
        <f t="shared" si="2"/>
        <v>3744828355.21</v>
      </c>
    </row>
    <row r="18" spans="1:6" ht="45" customHeight="1">
      <c r="A18" s="28" t="s">
        <v>10</v>
      </c>
      <c r="B18" s="33" t="s">
        <v>11</v>
      </c>
      <c r="C18" s="26">
        <f>C19</f>
        <v>4276734947.64</v>
      </c>
      <c r="D18" s="26">
        <f t="shared" si="2"/>
        <v>3779720018.19</v>
      </c>
      <c r="E18" s="26">
        <f t="shared" si="2"/>
        <v>3744828355.21</v>
      </c>
      <c r="F18" s="12"/>
    </row>
    <row r="19" spans="1:6" ht="40.5" customHeight="1">
      <c r="A19" s="28" t="s">
        <v>21</v>
      </c>
      <c r="B19" s="33" t="s">
        <v>14</v>
      </c>
      <c r="C19" s="34">
        <v>4276734947.64</v>
      </c>
      <c r="D19" s="34">
        <v>3779720018.19</v>
      </c>
      <c r="E19" s="34">
        <v>3744828355.21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Латышева Е.А.</cp:lastModifiedBy>
  <cp:lastPrinted>2022-04-07T13:40:07Z</cp:lastPrinted>
  <dcterms:created xsi:type="dcterms:W3CDTF">2003-11-18T13:38:27Z</dcterms:created>
  <dcterms:modified xsi:type="dcterms:W3CDTF">2024-03-26T10:33:41Z</dcterms:modified>
  <cp:category/>
  <cp:version/>
  <cp:contentType/>
  <cp:contentStatus/>
</cp:coreProperties>
</file>